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<sst xmlns="http://schemas.openxmlformats.org/spreadsheetml/2006/main" count="26" uniqueCount="21">
  <si>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</si>
  <si>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</si>
  <si>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</si>
  <si>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</si>
  <si>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</si>
  <si>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</si>
  <si>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</si>
  <si>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</si>
  <si>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</si>
  <si>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</si>
  <si>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</si>
  <si>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</si>
  <si>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</si>
  <si>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</si>
  <si>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</si>
  <si>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</si>
  <si>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</si>
  <si>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</si>
  <si>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</si>
  <si>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</si>
  <si>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23.11.2017 г. по 8:00 24.11.2017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</si>
</sst>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27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workbookViewId="0">
      <selection activeCell="H28" sqref="H28:H29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2" t="s">
        <v>20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3:18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15" t="s">
        <v>18</v>
      </c>
      <c r="M5" s="26"/>
      <c r="N5" s="26"/>
      <c r="O5" s="26"/>
      <c r="P5" s="16"/>
      <c r="Q5" s="11" t="s">
        <v>9</v>
      </c>
      <c r="R5" s="12"/>
    </row>
    <row r="6" spans="3:18" ht="30" x14ac:dyDescent="0.25">
      <c r="C6" s="24"/>
      <c r="D6" s="24"/>
      <c r="E6" s="24"/>
      <c r="F6" s="24"/>
      <c r="G6" s="24"/>
      <c r="H6" s="24"/>
      <c r="I6" s="24"/>
      <c r="J6" s="24"/>
      <c r="K6" s="24"/>
      <c r="L6" s="15" t="s">
        <v>10</v>
      </c>
      <c r="M6" s="16"/>
      <c r="N6" s="15" t="s">
        <v>11</v>
      </c>
      <c r="O6" s="16"/>
      <c r="P6" s="2" t="s">
        <v>12</v>
      </c>
      <c r="Q6" s="13"/>
      <c r="R6" s="14"/>
    </row>
    <row r="7" spans="3:18" x14ac:dyDescent="0.25">
      <c r="C7" s="25"/>
      <c r="D7" s="25"/>
      <c r="E7" s="25"/>
      <c r="F7" s="25"/>
      <c r="G7" s="25"/>
      <c r="H7" s="25"/>
      <c r="I7" s="25"/>
      <c r="J7" s="25"/>
      <c r="K7" s="25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17">
        <v>43062</v>
      </c>
      <c r="E8" s="8">
        <v>422</v>
      </c>
      <c r="F8" s="8">
        <v>4440</v>
      </c>
      <c r="G8" s="5">
        <v>44</v>
      </c>
      <c r="H8" s="5">
        <v>4107346</v>
      </c>
      <c r="I8" s="5">
        <v>137035</v>
      </c>
      <c r="J8" s="5">
        <v>141</v>
      </c>
      <c r="K8" s="5">
        <v>105</v>
      </c>
      <c r="L8" s="5">
        <v>53</v>
      </c>
      <c r="M8" s="5">
        <v>58</v>
      </c>
      <c r="N8" s="5">
        <v>110</v>
      </c>
      <c r="O8" s="5">
        <v>95</v>
      </c>
      <c r="P8" s="5">
        <v>153</v>
      </c>
      <c r="Q8" s="9">
        <v>109</v>
      </c>
      <c r="R8" s="9">
        <v>15</v>
      </c>
    </row>
    <row r="9" spans="3:18" x14ac:dyDescent="0.25">
      <c r="C9" s="6" t="s">
        <v>16</v>
      </c>
      <c r="D9" s="18"/>
      <c r="E9" s="10">
        <v>81.75</v>
      </c>
      <c r="F9" s="10">
        <v>689</v>
      </c>
      <c r="G9" s="10">
        <v>3</v>
      </c>
      <c r="H9" s="10">
        <v>1851750</v>
      </c>
      <c r="I9" s="10">
        <v>115670</v>
      </c>
      <c r="J9" s="10">
        <v>55</v>
      </c>
      <c r="K9" s="10">
        <v>119</v>
      </c>
      <c r="L9" s="10">
        <v>23</v>
      </c>
      <c r="M9" s="10">
        <v>24</v>
      </c>
      <c r="N9" s="10">
        <v>8</v>
      </c>
      <c r="O9" s="10">
        <v>9</v>
      </c>
      <c r="P9" s="10">
        <v>33</v>
      </c>
      <c r="Q9" s="10">
        <v>10</v>
      </c>
      <c r="R9" s="10">
        <v>0</v>
      </c>
    </row>
    <row r="10" spans="3:18" x14ac:dyDescent="0.25">
      <c r="C10" s="6" t="s">
        <v>17</v>
      </c>
      <c r="D10" s="18"/>
      <c r="E10" s="10">
        <v>52</v>
      </c>
      <c r="F10" s="10">
        <v>31</v>
      </c>
      <c r="G10" s="10">
        <v>0</v>
      </c>
      <c r="H10" s="10">
        <v>665858</v>
      </c>
      <c r="I10" s="10">
        <v>670</v>
      </c>
      <c r="J10" s="10">
        <v>27</v>
      </c>
      <c r="K10" s="10">
        <v>3</v>
      </c>
      <c r="L10" s="10">
        <v>12</v>
      </c>
      <c r="M10" s="10">
        <v>12</v>
      </c>
      <c r="N10" s="10">
        <v>3</v>
      </c>
      <c r="O10" s="10">
        <v>3</v>
      </c>
      <c r="P10" s="10">
        <v>15</v>
      </c>
      <c r="Q10" s="10">
        <v>6</v>
      </c>
      <c r="R10" s="10">
        <v>0</v>
      </c>
    </row>
    <row r="11" spans="3:18" x14ac:dyDescent="0.25">
      <c r="C11" s="6" t="s">
        <v>19</v>
      </c>
      <c r="D11" s="19"/>
      <c r="E11" s="1">
        <v>9.6999999999999993</v>
      </c>
      <c r="F11" s="1">
        <v>104</v>
      </c>
      <c r="G11" s="1">
        <v>192</v>
      </c>
      <c r="H11" s="1">
        <v>0</v>
      </c>
      <c r="I11" s="1">
        <v>222481</v>
      </c>
      <c r="J11" s="1">
        <v>0</v>
      </c>
      <c r="K11" s="1">
        <v>71</v>
      </c>
      <c r="L11" s="1">
        <v>28</v>
      </c>
      <c r="M11" s="1">
        <v>31</v>
      </c>
      <c r="N11" s="1">
        <v>0</v>
      </c>
      <c r="O11" s="1">
        <v>0</v>
      </c>
      <c r="P11" s="1">
        <v>31</v>
      </c>
      <c r="Q11" s="1">
        <v>119</v>
      </c>
      <c r="R11" s="1">
        <v>0</v>
      </c>
    </row>
    <row r="12" spans="3:18" x14ac:dyDescent="0.25">
      <c r="C12" s="20"/>
      <c r="D12" s="21"/>
      <c r="E12" s="7">
        <f>SUM(E8:E11)</f>
        <v>565.45000000000005</v>
      </c>
      <c r="F12" s="7">
        <f t="shared" ref="F12:R12" si="0">SUM(F8:F11)</f>
        <v>5264</v>
      </c>
      <c r="G12" s="7">
        <f t="shared" si="0"/>
        <v>239</v>
      </c>
      <c r="H12" s="7">
        <f t="shared" si="0"/>
        <v>6624954</v>
      </c>
      <c r="I12" s="7">
        <f t="shared" si="0"/>
        <v>475856</v>
      </c>
      <c r="J12" s="7">
        <f t="shared" si="0"/>
        <v>223</v>
      </c>
      <c r="K12" s="7">
        <f t="shared" si="0"/>
        <v>298</v>
      </c>
      <c r="L12" s="7">
        <f t="shared" si="0"/>
        <v>116</v>
      </c>
      <c r="M12" s="7">
        <f t="shared" si="0"/>
        <v>125</v>
      </c>
      <c r="N12" s="7">
        <f t="shared" si="0"/>
        <v>121</v>
      </c>
      <c r="O12" s="7">
        <f t="shared" si="0"/>
        <v>107</v>
      </c>
      <c r="P12" s="7">
        <f t="shared" si="0"/>
        <v>232</v>
      </c>
      <c r="Q12" s="7">
        <f t="shared" si="0"/>
        <v>244</v>
      </c>
      <c r="R12" s="7">
        <f t="shared" si="0"/>
        <v>15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485DC739-2006-40D9-9173-9D881109E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EBFF80-12FB-431A-B8BB-24416F6F9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CA9FA-C597-4121-967F-E0EB78FC452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2017-11-24T03:50:47Z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